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最终版" sheetId="1" r:id="rId1"/>
  </sheets>
  <externalReferences>
    <externalReference r:id="rId2"/>
    <externalReference r:id="rId3"/>
  </externalReferences>
  <definedNames>
    <definedName name="_xlnm._FilterDatabase" localSheetId="0" hidden="1">最终版!$5:$11</definedName>
    <definedName name="A">#REF!</definedName>
    <definedName name="AA">#REF!</definedName>
    <definedName name="_123">OFFSET(#REF!,,,COUNTA(#REF!)-1)</definedName>
    <definedName name="_Order1" hidden="1">255</definedName>
    <definedName name="_Order2" hidden="1">255</definedName>
    <definedName name="aaaagfdsafsd">#N/A</definedName>
    <definedName name="ABC">#REF!</definedName>
    <definedName name="ABD">#REF!</definedName>
    <definedName name="AccessDatabase" hidden="1">"D:\文_件\省长专项\2000省长专项审批.mdb"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county">#REF!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">#REF!</definedName>
    <definedName name="dddsaga">#N/A</definedName>
    <definedName name="dddsagsa">#N/A</definedName>
    <definedName name="ddsadafs">#N/A</definedName>
    <definedName name="ddsass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adfha">#N/A</definedName>
    <definedName name="dghadhf">#N/A</definedName>
    <definedName name="dgkgfkdsafka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jgakdsf">#N/A</definedName>
    <definedName name="dssasaww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jafjs">#N/A</definedName>
    <definedName name="fjajsfdja">#N/A</definedName>
    <definedName name="fjdajsdjfa">#N/A</definedName>
    <definedName name="fjjafsjaj">#N/A</definedName>
    <definedName name="fjsldkfjsdljflsdkjf">#REF!</definedName>
    <definedName name="fsa">#N/A</definedName>
    <definedName name="fsafffdsfdsa">#N/A</definedName>
    <definedName name="fsafsdfdsa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gasfdasf">#N/A</definedName>
    <definedName name="hhhh">#REF!</definedName>
    <definedName name="jdfajsfdj">#N/A</definedName>
    <definedName name="jdjfadsjf">#N/A</definedName>
    <definedName name="jjgajsdfjasd">#N/A</definedName>
    <definedName name="kdfkasj">#N/A</definedName>
    <definedName name="kgak">#N/A</definedName>
    <definedName name="kkkk">#REF!</definedName>
    <definedName name="Print_Area_MI">#REF!</definedName>
    <definedName name="qqqqqqqqqqqqqqqqqqqqqqq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w">#N/A</definedName>
    <definedName name="sdsaaa">#N/A</definedName>
    <definedName name="sdsfccxxx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heng">#REF!</definedName>
    <definedName name="ssfafag">#N/A</definedName>
    <definedName name="北京市行政区划">#REF!</definedName>
    <definedName name="财政供养">#REF!</definedName>
    <definedName name="处室">#REF!</definedName>
    <definedName name="还有">#REF!</definedName>
    <definedName name="汇率">#REF!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科目">#REF!</definedName>
    <definedName name="类型">#REF!</definedName>
    <definedName name="区划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8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전">#REF!</definedName>
    <definedName name="주택사업본부">#REF!</definedName>
    <definedName name="철구사업본부">#REF!</definedName>
    <definedName name="\a">#N/A</definedName>
    <definedName name="\r">#N/A</definedName>
    <definedName name="B">#N/A</definedName>
    <definedName name="_xlnm.Print_Area">#N/A</definedName>
    <definedName name="sss">#N/A</definedName>
    <definedName name="第三批">#N/A</definedName>
    <definedName name="全国收入累计">#N/A</definedName>
    <definedName name="省级">#N/A</definedName>
    <definedName name="收入表">#N/A</definedName>
    <definedName name="王分成上解测算">#N/A</definedName>
    <definedName name="_xlnm.Print_Titles" localSheetId="0">最终版!$1:$5</definedName>
    <definedName name="阿拉善盟">[1]Sheet1!$N$5:$N$8</definedName>
    <definedName name="保障性安居工程">[1]Sheet1!$Y$25:$Y$27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<sst xmlns="http://schemas.openxmlformats.org/spreadsheetml/2006/main" count="120" uniqueCount="84">
  <si>
    <t>附件1</t>
  </si>
  <si>
    <t>河南省地方政府新增债券资金用途调整表</t>
  </si>
  <si>
    <t>单位：万元</t>
  </si>
  <si>
    <t>序号</t>
  </si>
  <si>
    <t>地市</t>
  </si>
  <si>
    <t>一、拟调整债券信息</t>
  </si>
  <si>
    <t>二、区划信息</t>
  </si>
  <si>
    <t>三、调整前项目信息</t>
  </si>
  <si>
    <t>四、调整后项目信息</t>
  </si>
  <si>
    <t>备注</t>
  </si>
  <si>
    <t>债券代码</t>
  </si>
  <si>
    <t>债券简称</t>
  </si>
  <si>
    <t>债券全称</t>
  </si>
  <si>
    <t>发行日期</t>
  </si>
  <si>
    <t>到期日期</t>
  </si>
  <si>
    <t>发行利率</t>
  </si>
  <si>
    <t>债券类型</t>
  </si>
  <si>
    <t>债券发行金额</t>
  </si>
  <si>
    <t>债券未到期金额</t>
  </si>
  <si>
    <t>未使用金额</t>
  </si>
  <si>
    <t>市县名称（调整前）</t>
  </si>
  <si>
    <t>区划编码（调整前）</t>
  </si>
  <si>
    <t>市县名称（调整后）</t>
  </si>
  <si>
    <t>区划编码（调整后）</t>
  </si>
  <si>
    <t>调减项目名称</t>
  </si>
  <si>
    <t>地债系统项目编码</t>
  </si>
  <si>
    <t>项目领域</t>
  </si>
  <si>
    <t>主管部门</t>
  </si>
  <si>
    <t>项目单位</t>
  </si>
  <si>
    <t>建设状态</t>
  </si>
  <si>
    <t>调整原因</t>
  </si>
  <si>
    <t>调减金额</t>
  </si>
  <si>
    <t>调增项目名称</t>
  </si>
  <si>
    <t>项目编码</t>
  </si>
  <si>
    <t>建设期限</t>
  </si>
  <si>
    <t>预期竣工日期</t>
  </si>
  <si>
    <t>调增金额</t>
  </si>
  <si>
    <t>商丘市</t>
  </si>
  <si>
    <t>23河南债42</t>
  </si>
  <si>
    <t>2023年河南省政府一般债券（九期）</t>
  </si>
  <si>
    <t>一般债券</t>
  </si>
  <si>
    <t>民权县</t>
  </si>
  <si>
    <t>民权县农村基础设施建设整体提升项目</t>
  </si>
  <si>
    <t>41142123ZW00000000001</t>
  </si>
  <si>
    <t>社会事业</t>
  </si>
  <si>
    <t>民权县农业农村局</t>
  </si>
  <si>
    <t>未开工</t>
  </si>
  <si>
    <t>因项目难以施工或停建调整</t>
  </si>
  <si>
    <t>民权县市政基础设施建设项目</t>
  </si>
  <si>
    <t>41142121ZW00000000001</t>
  </si>
  <si>
    <t>其他市政建设</t>
  </si>
  <si>
    <t>民权县城市管理局</t>
  </si>
  <si>
    <t>2年</t>
  </si>
  <si>
    <t>在建</t>
  </si>
  <si>
    <t>民权县城市道路市政工程建设项目</t>
  </si>
  <si>
    <t>41142120D000000089050</t>
  </si>
  <si>
    <t>人民路东延（阳新高速至东环）段道路建设工程</t>
  </si>
  <si>
    <t>41142123ZW00000000015</t>
  </si>
  <si>
    <t>综合交通枢纽</t>
  </si>
  <si>
    <t>民权县公路事业发展中心</t>
  </si>
  <si>
    <t>民权县工人文化宫建设项目</t>
  </si>
  <si>
    <t>41142118D000000088983</t>
  </si>
  <si>
    <t>文化旅游</t>
  </si>
  <si>
    <t>民权县总工会</t>
  </si>
  <si>
    <t>22河南债81</t>
  </si>
  <si>
    <t>2022年河南省社会事业专项债券（二十一期）――2022年河南省政府专项债券（六十九期）</t>
  </si>
  <si>
    <t>专项债券</t>
  </si>
  <si>
    <t>永城市</t>
  </si>
  <si>
    <t>永城市芒砀山旅游区“旅游产品提质升级”工程项目</t>
  </si>
  <si>
    <t>41148121D000000063692</t>
  </si>
  <si>
    <t>永城市芒砀山旅游景区管理委员会</t>
  </si>
  <si>
    <t>永城市旅游发展集团有限公司</t>
  </si>
  <si>
    <t>永城市引江济淮配套工程</t>
  </si>
  <si>
    <t>41148119D000000097324</t>
  </si>
  <si>
    <t>农林水利</t>
  </si>
  <si>
    <t>永城市水利局</t>
  </si>
  <si>
    <t>3年</t>
  </si>
  <si>
    <t>23河南债02</t>
  </si>
  <si>
    <t>2023年河南省城乡发展专项债券（二期）――2023年河南省政府专项债券（二期）</t>
  </si>
  <si>
    <t>永城市交通运输控股集团有限公司综合服务站建设项目</t>
  </si>
  <si>
    <t>41148121D000000064058</t>
  </si>
  <si>
    <t>永城市交通运输局</t>
  </si>
  <si>
    <t>永城市交通运输控股集团有限公司</t>
  </si>
  <si>
    <t>因项目实施规划改变调整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</si>
</sst>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  <numFmt numFmtId="178" formatCode="#,##0.00_);[Red]\(#,##0.00\)"/>
    <numFmt numFmtId="179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0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0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10" fontId="3" fillId="0" borderId="0" xfId="0" applyNumberFormat="1" applyFont="1" applyFill="1" applyAlignment="1">
      <alignment horizontal="right" vertical="center" wrapText="1"/>
    </xf>
    <xf numFmtId="177" fontId="3" fillId="0" borderId="0" xfId="0" applyNumberFormat="1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0" fontId="8" fillId="0" borderId="4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177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4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\home\huanghe\&#26700;&#38754;\&#35947;&#36130;&#20538;2025   &#21495; &#27827;&#21335;&#30465;&#36130;&#25919;&#21381;&#20851;&#20110;&#21576;&#25253;&#22320;&#26041;&#25919;&#24220;&#20538;&#21048;&#36164;&#37329;&#29992;&#36884;&#35843;&#25972;&#24773;&#20917;&#22791;&#26696;&#36164;&#26009;&#30340;&#25253;&#21578;\\\home\huanghe\&#26700;&#38754;\&#35947;&#36130;&#20538;2025   &#21495; &#27827;&#21335;&#30465;&#36130;&#25919;&#21381;&#20851;&#20110;&#21576;&#25253;&#22320;&#26041;&#25919;&#24220;&#20538;&#21048;&#36164;&#37329;&#29992;&#36884;&#35843;&#25972;&#24773;&#20917;&#22791;&#26696;&#36164;&#26009;&#30340;&#25253;&#21578;\\\home\huanghe\&#26700;&#38754;\&#35947;&#36130;&#20538;2025   &#21495; &#27827;&#21335;&#30465;&#36130;&#25919;&#21381;&#20851;&#20110;&#21576;&#25253;&#22320;&#26041;&#25919;&#24220;&#20538;&#21048;&#36164;&#37329;&#29992;&#36884;&#35843;&#25972;&#24773;&#20917;&#22791;&#26696;&#36164;&#26009;&#30340;&#25253;&#21578;\\\data\usershare\24&#19987;&#39033;&#24037;&#20316;\2024\&#39033;&#30446;&#35843;&#25972;\&#25253;&#36130;&#25919;&#37096;&#22791;&#26696;\&#26032;&#22686;&#20538;&#21048;&#35843;&#25972;83&#20010;&#25253;&#36130;&#25919;&#37096;&#22791;&#26696;11.4\C:\&#24037;&#20316;\2024&#24180;\&#20538;&#21153;&#20013;&#24515;&#24037;&#20316;\&#20538;&#21048;&#21457;&#34892;\9&#26376;&#21457;&#34892;\&#28463;&#27827;&#24066;9&#26376;&#21457;&#34892;&#39033;&#30446;&#20449;&#29992;&#35780;&#32423;&#34920;9.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465;&#21381;&#24037;&#20316;&#25991;&#20214;\&#30465;&#21381;&#24037;&#20316;\&#21457;&#25991;&#24773;&#20917;\&#35947;&#36130;&#20538;\152&#21495;&#27827;&#21335;&#30465;&#36130;&#25919;&#21381;&#20851;&#20110;&#20570;&#22909;2025&#24180;&#31532;&#19977;&#23395;&#24230;&#25919;&#24220;&#20538;&#21048;&#29992;&#36884;&#35843;&#25972;&#24037;&#20316;&#30340;&#36890;&#30693;\&#38468;&#20214;1&#65306;&#27827;&#21335;&#30465;&#22320;&#26041;&#25919;&#24220;&#26032;&#22686;&#20538;&#21048;&#36164;&#37329;&#29992;&#36884;&#35843;&#25972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般债"/>
      <sheetName val="专项债"/>
      <sheetName val="Sheet3"/>
      <sheetName val="fzkj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最终版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"/>
  <sheetViews>
    <sheetView showZeros="0" tabSelected="1" zoomScale="70" zoomScaleNormal="70" workbookViewId="0">
      <pane xSplit="2" topLeftCell="C1" activePane="topRight" state="frozen"/>
      <selection/>
      <selection pane="topRight" activeCell="A1" sqref="A1:B1"/>
    </sheetView>
  </sheetViews>
  <sheetFormatPr defaultColWidth="9" defaultRowHeight="39.95" customHeight="1"/>
  <cols>
    <col min="1" max="1" width="7" style="3" customWidth="1"/>
    <col min="2" max="2" width="7" style="4" customWidth="1"/>
    <col min="3" max="3" width="10.3" style="5" customWidth="1"/>
    <col min="4" max="4" width="5.63636363636364" style="6" customWidth="1"/>
    <col min="5" max="5" width="20" style="6" customWidth="1"/>
    <col min="6" max="6" width="12.9272727272727" style="7" customWidth="1"/>
    <col min="7" max="7" width="12.5272727272727" style="7" customWidth="1"/>
    <col min="8" max="8" width="9.28181818181818" style="8" customWidth="1"/>
    <col min="9" max="9" width="10.2727272727273" style="6" customWidth="1"/>
    <col min="10" max="10" width="12.6272727272727" style="5" customWidth="1"/>
    <col min="11" max="11" width="10.6272727272727" style="9" customWidth="1"/>
    <col min="12" max="12" width="8.63636363636364" style="9" customWidth="1"/>
    <col min="13" max="16" width="8.63636363636364" style="6" customWidth="1"/>
    <col min="17" max="17" width="18.4090909090909" style="6" customWidth="1"/>
    <col min="18" max="18" width="15.2727272727273" style="6" customWidth="1"/>
    <col min="19" max="19" width="10.1454545454545" style="6" customWidth="1"/>
    <col min="20" max="21" width="8.86363636363636" style="6" customWidth="1"/>
    <col min="22" max="22" width="5.63636363636364" style="6" customWidth="1"/>
    <col min="23" max="23" width="15.1090909090909" style="6" customWidth="1"/>
    <col min="24" max="24" width="10.3454545454545" style="5" customWidth="1"/>
    <col min="25" max="25" width="15.4545454545455" style="10" customWidth="1"/>
    <col min="26" max="26" width="15.4545454545455" style="6" customWidth="1"/>
    <col min="27" max="27" width="9.40909090909091" style="6" customWidth="1"/>
    <col min="28" max="29" width="15.6363636363636" style="6" customWidth="1"/>
    <col min="30" max="31" width="9.63636363636364" style="6" customWidth="1"/>
    <col min="32" max="32" width="13.4272727272727" style="7" customWidth="1"/>
    <col min="33" max="33" width="9.63636363636364" style="5" customWidth="1"/>
    <col min="34" max="34" width="9.2" style="11" customWidth="1"/>
    <col min="35" max="47" width="9" style="6"/>
    <col min="48" max="158" width="9" style="3"/>
    <col min="159" max="16384" width="9" style="12"/>
  </cols>
  <sheetData>
    <row r="1" ht="26" customHeight="1" spans="1:158 16369:16384">
      <c r="A1" s="13" t="s">
        <v>0</v>
      </c>
      <c r="B1" s="13"/>
      <c r="C1" s="14"/>
      <c r="D1" s="10"/>
      <c r="E1" s="10"/>
      <c r="F1" s="15"/>
      <c r="G1" s="15"/>
      <c r="H1" s="16"/>
      <c r="I1" s="10"/>
      <c r="J1" s="14"/>
      <c r="K1" s="17"/>
      <c r="L1" s="1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4"/>
      <c r="Z1" s="10"/>
      <c r="AA1" s="10"/>
      <c r="AB1" s="10"/>
      <c r="AC1" s="10"/>
      <c r="AD1" s="10"/>
      <c r="AE1" s="10"/>
      <c r="AF1" s="15"/>
      <c r="AG1" s="14"/>
    </row>
    <row r="2" ht="37" customHeight="1" spans="1:158 16369:16384">
      <c r="A2" s="18" t="s">
        <v>1</v>
      </c>
      <c r="B2" s="18"/>
      <c r="C2" s="19"/>
      <c r="D2" s="18"/>
      <c r="E2" s="20"/>
      <c r="F2" s="21"/>
      <c r="G2" s="21"/>
      <c r="H2" s="22"/>
      <c r="I2" s="18"/>
      <c r="J2" s="19"/>
      <c r="K2" s="23"/>
      <c r="L2" s="23"/>
      <c r="M2" s="18"/>
      <c r="N2" s="18"/>
      <c r="O2" s="18"/>
      <c r="P2" s="18"/>
      <c r="Q2" s="20"/>
      <c r="R2" s="18"/>
      <c r="S2" s="18"/>
      <c r="T2" s="18"/>
      <c r="U2" s="18"/>
      <c r="V2" s="18"/>
      <c r="W2" s="18"/>
      <c r="X2" s="18"/>
      <c r="Y2" s="20"/>
      <c r="Z2" s="20"/>
      <c r="AA2" s="18"/>
      <c r="AB2" s="18"/>
      <c r="AC2" s="18"/>
      <c r="AD2" s="18"/>
      <c r="AE2" s="18"/>
      <c r="AF2" s="21"/>
      <c r="AG2" s="18"/>
      <c r="AH2" s="18"/>
    </row>
    <row r="3" ht="22.9" customHeight="1" spans="1:158 16369:16384">
      <c r="A3" s="24" t="s">
        <v>2</v>
      </c>
      <c r="B3" s="24"/>
      <c r="C3" s="11"/>
      <c r="D3" s="24"/>
      <c r="E3" s="24"/>
      <c r="F3" s="25"/>
      <c r="G3" s="25"/>
      <c r="H3" s="26"/>
      <c r="I3" s="24"/>
      <c r="J3" s="24"/>
      <c r="K3" s="27"/>
      <c r="L3" s="27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  <c r="AG3" s="24"/>
      <c r="AH3" s="24"/>
    </row>
    <row r="4" s="1" customFormat="1" ht="27" customHeight="1" spans="1:158 16369:16384">
      <c r="A4" s="28" t="s">
        <v>3</v>
      </c>
      <c r="B4" s="28" t="s">
        <v>4</v>
      </c>
      <c r="C4" s="29" t="s">
        <v>5</v>
      </c>
      <c r="D4" s="30"/>
      <c r="E4" s="30"/>
      <c r="F4" s="31"/>
      <c r="G4" s="31"/>
      <c r="H4" s="32"/>
      <c r="I4" s="30"/>
      <c r="J4" s="29"/>
      <c r="K4" s="33"/>
      <c r="L4" s="33"/>
      <c r="M4" s="30" t="s">
        <v>6</v>
      </c>
      <c r="N4" s="30"/>
      <c r="O4" s="30"/>
      <c r="P4" s="30"/>
      <c r="Q4" s="30" t="s">
        <v>7</v>
      </c>
      <c r="R4" s="30"/>
      <c r="S4" s="30"/>
      <c r="T4" s="30"/>
      <c r="U4" s="30"/>
      <c r="V4" s="30"/>
      <c r="W4" s="30"/>
      <c r="X4" s="29"/>
      <c r="Y4" s="30" t="s">
        <v>8</v>
      </c>
      <c r="Z4" s="30"/>
      <c r="AA4" s="30"/>
      <c r="AB4" s="30"/>
      <c r="AC4" s="30"/>
      <c r="AD4" s="30"/>
      <c r="AE4" s="30"/>
      <c r="AF4" s="31"/>
      <c r="AG4" s="29"/>
      <c r="AH4" s="34" t="s">
        <v>9</v>
      </c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</row>
    <row r="5" s="2" customFormat="1" ht="38" customHeight="1" spans="1:158 16369:16384">
      <c r="A5" s="30"/>
      <c r="B5" s="30"/>
      <c r="C5" s="29" t="s">
        <v>10</v>
      </c>
      <c r="D5" s="37" t="s">
        <v>11</v>
      </c>
      <c r="E5" s="37" t="s">
        <v>12</v>
      </c>
      <c r="F5" s="31" t="s">
        <v>13</v>
      </c>
      <c r="G5" s="31" t="s">
        <v>14</v>
      </c>
      <c r="H5" s="32" t="s">
        <v>15</v>
      </c>
      <c r="I5" s="37" t="s">
        <v>16</v>
      </c>
      <c r="J5" s="29" t="s">
        <v>17</v>
      </c>
      <c r="K5" s="33" t="s">
        <v>18</v>
      </c>
      <c r="L5" s="33" t="s">
        <v>19</v>
      </c>
      <c r="M5" s="37" t="s">
        <v>20</v>
      </c>
      <c r="N5" s="37" t="s">
        <v>21</v>
      </c>
      <c r="O5" s="37" t="s">
        <v>22</v>
      </c>
      <c r="P5" s="37" t="s">
        <v>23</v>
      </c>
      <c r="Q5" s="37" t="s">
        <v>24</v>
      </c>
      <c r="R5" s="37" t="s">
        <v>25</v>
      </c>
      <c r="S5" s="37" t="s">
        <v>26</v>
      </c>
      <c r="T5" s="37" t="s">
        <v>27</v>
      </c>
      <c r="U5" s="37" t="s">
        <v>28</v>
      </c>
      <c r="V5" s="37" t="s">
        <v>29</v>
      </c>
      <c r="W5" s="37" t="s">
        <v>30</v>
      </c>
      <c r="X5" s="29" t="s">
        <v>31</v>
      </c>
      <c r="Y5" s="37" t="s">
        <v>32</v>
      </c>
      <c r="Z5" s="37" t="s">
        <v>33</v>
      </c>
      <c r="AA5" s="37" t="s">
        <v>26</v>
      </c>
      <c r="AB5" s="37" t="s">
        <v>27</v>
      </c>
      <c r="AC5" s="37" t="s">
        <v>28</v>
      </c>
      <c r="AD5" s="37" t="s">
        <v>34</v>
      </c>
      <c r="AE5" s="37" t="s">
        <v>29</v>
      </c>
      <c r="AF5" s="31" t="s">
        <v>35</v>
      </c>
      <c r="AG5" s="29" t="s">
        <v>36</v>
      </c>
      <c r="AH5" s="34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  <c r="XFC5" s="35"/>
      <c r="XFD5" s="35"/>
    </row>
    <row r="6" customHeight="1" spans="1:158 16369:16384">
      <c r="A6" s="38">
        <v>15</v>
      </c>
      <c r="B6" s="38" t="s">
        <v>37</v>
      </c>
      <c r="C6" s="38">
        <v>2371001</v>
      </c>
      <c r="D6" s="38" t="s">
        <v>38</v>
      </c>
      <c r="E6" s="38" t="s">
        <v>39</v>
      </c>
      <c r="F6" s="39">
        <v>45162</v>
      </c>
      <c r="G6" s="39">
        <v>46264</v>
      </c>
      <c r="H6" s="40">
        <v>2.3</v>
      </c>
      <c r="I6" s="38" t="s">
        <v>40</v>
      </c>
      <c r="J6" s="38">
        <v>20000</v>
      </c>
      <c r="K6" s="41">
        <v>20000</v>
      </c>
      <c r="L6" s="42">
        <v>20000</v>
      </c>
      <c r="M6" s="38" t="s">
        <v>41</v>
      </c>
      <c r="N6" s="38">
        <v>411421</v>
      </c>
      <c r="O6" s="38" t="s">
        <v>41</v>
      </c>
      <c r="P6" s="38">
        <v>411421</v>
      </c>
      <c r="Q6" s="38" t="s">
        <v>42</v>
      </c>
      <c r="R6" s="38" t="s">
        <v>43</v>
      </c>
      <c r="S6" s="38" t="s">
        <v>44</v>
      </c>
      <c r="T6" s="38" t="s">
        <v>45</v>
      </c>
      <c r="U6" s="38" t="s">
        <v>45</v>
      </c>
      <c r="V6" s="43" t="s">
        <v>46</v>
      </c>
      <c r="W6" s="43" t="s">
        <v>47</v>
      </c>
      <c r="X6" s="38">
        <v>20000</v>
      </c>
      <c r="Y6" s="44" t="s">
        <v>48</v>
      </c>
      <c r="Z6" s="44" t="s">
        <v>49</v>
      </c>
      <c r="AA6" s="45" t="s">
        <v>50</v>
      </c>
      <c r="AB6" s="46" t="s">
        <v>51</v>
      </c>
      <c r="AC6" s="46" t="s">
        <v>51</v>
      </c>
      <c r="AD6" s="44" t="s">
        <v>52</v>
      </c>
      <c r="AE6" s="44" t="s">
        <v>53</v>
      </c>
      <c r="AF6" s="47">
        <v>46578</v>
      </c>
      <c r="AG6" s="48">
        <v>8000</v>
      </c>
      <c r="AH6" s="48"/>
    </row>
    <row r="7" customHeight="1" spans="1:158 16369:16384">
      <c r="A7" s="49"/>
      <c r="B7" s="49"/>
      <c r="C7" s="49"/>
      <c r="D7" s="49"/>
      <c r="E7" s="49"/>
      <c r="F7" s="50"/>
      <c r="G7" s="50"/>
      <c r="H7" s="51"/>
      <c r="I7" s="49"/>
      <c r="J7" s="49"/>
      <c r="K7" s="52"/>
      <c r="L7" s="53"/>
      <c r="M7" s="49"/>
      <c r="N7" s="49"/>
      <c r="O7" s="49"/>
      <c r="P7" s="49"/>
      <c r="Q7" s="49"/>
      <c r="R7" s="49"/>
      <c r="S7" s="49"/>
      <c r="T7" s="49"/>
      <c r="U7" s="49"/>
      <c r="V7" s="54"/>
      <c r="W7" s="54"/>
      <c r="X7" s="49"/>
      <c r="Y7" s="44" t="s">
        <v>54</v>
      </c>
      <c r="Z7" s="44" t="s">
        <v>55</v>
      </c>
      <c r="AA7" s="45" t="s">
        <v>50</v>
      </c>
      <c r="AB7" s="46" t="s">
        <v>51</v>
      </c>
      <c r="AC7" s="46" t="s">
        <v>51</v>
      </c>
      <c r="AD7" s="44" t="s">
        <v>52</v>
      </c>
      <c r="AE7" s="44" t="s">
        <v>53</v>
      </c>
      <c r="AF7" s="47">
        <v>46576</v>
      </c>
      <c r="AG7" s="48">
        <v>5000</v>
      </c>
      <c r="AH7" s="48"/>
    </row>
    <row r="8" customHeight="1" spans="1:158 16369:16384">
      <c r="A8" s="49"/>
      <c r="B8" s="49"/>
      <c r="C8" s="49"/>
      <c r="D8" s="49"/>
      <c r="E8" s="49"/>
      <c r="F8" s="50"/>
      <c r="G8" s="50"/>
      <c r="H8" s="51"/>
      <c r="I8" s="49"/>
      <c r="J8" s="49"/>
      <c r="K8" s="52"/>
      <c r="L8" s="53"/>
      <c r="M8" s="49"/>
      <c r="N8" s="49"/>
      <c r="O8" s="49"/>
      <c r="P8" s="49"/>
      <c r="Q8" s="49"/>
      <c r="R8" s="49"/>
      <c r="S8" s="49"/>
      <c r="T8" s="49"/>
      <c r="U8" s="49"/>
      <c r="V8" s="54"/>
      <c r="W8" s="54"/>
      <c r="X8" s="49"/>
      <c r="Y8" s="44" t="s">
        <v>56</v>
      </c>
      <c r="Z8" s="44" t="s">
        <v>57</v>
      </c>
      <c r="AA8" s="45" t="s">
        <v>58</v>
      </c>
      <c r="AB8" s="46" t="s">
        <v>59</v>
      </c>
      <c r="AC8" s="46" t="s">
        <v>59</v>
      </c>
      <c r="AD8" s="44" t="s">
        <v>52</v>
      </c>
      <c r="AE8" s="44" t="s">
        <v>53</v>
      </c>
      <c r="AF8" s="47">
        <v>46576</v>
      </c>
      <c r="AG8" s="48">
        <v>5000</v>
      </c>
      <c r="AH8" s="48"/>
    </row>
    <row r="9" customHeight="1" spans="1:158 16369:16384">
      <c r="A9" s="55"/>
      <c r="B9" s="55"/>
      <c r="C9" s="55"/>
      <c r="D9" s="55"/>
      <c r="E9" s="55"/>
      <c r="F9" s="56"/>
      <c r="G9" s="56"/>
      <c r="H9" s="57"/>
      <c r="I9" s="55"/>
      <c r="J9" s="55"/>
      <c r="K9" s="58"/>
      <c r="L9" s="59"/>
      <c r="M9" s="55"/>
      <c r="N9" s="55"/>
      <c r="O9" s="55"/>
      <c r="P9" s="55"/>
      <c r="Q9" s="55"/>
      <c r="R9" s="55"/>
      <c r="S9" s="55"/>
      <c r="T9" s="55"/>
      <c r="U9" s="55"/>
      <c r="V9" s="60"/>
      <c r="W9" s="60"/>
      <c r="X9" s="55"/>
      <c r="Y9" s="44" t="s">
        <v>60</v>
      </c>
      <c r="Z9" s="44" t="s">
        <v>61</v>
      </c>
      <c r="AA9" s="45" t="s">
        <v>62</v>
      </c>
      <c r="AB9" s="46" t="s">
        <v>63</v>
      </c>
      <c r="AC9" s="46" t="s">
        <v>63</v>
      </c>
      <c r="AD9" s="44" t="s">
        <v>52</v>
      </c>
      <c r="AE9" s="44" t="s">
        <v>53</v>
      </c>
      <c r="AF9" s="47">
        <v>46157</v>
      </c>
      <c r="AG9" s="48">
        <v>2000</v>
      </c>
      <c r="AH9" s="48"/>
    </row>
    <row r="10" customHeight="1" spans="1:158 16369:16384">
      <c r="A10" s="44">
        <v>16</v>
      </c>
      <c r="B10" s="44" t="s">
        <v>37</v>
      </c>
      <c r="C10" s="46">
        <v>2271830</v>
      </c>
      <c r="D10" s="46" t="s">
        <v>64</v>
      </c>
      <c r="E10" s="46" t="s">
        <v>65</v>
      </c>
      <c r="F10" s="61">
        <v>44862</v>
      </c>
      <c r="G10" s="61">
        <v>50344</v>
      </c>
      <c r="H10" s="62">
        <v>2.98</v>
      </c>
      <c r="I10" s="63" t="s">
        <v>66</v>
      </c>
      <c r="J10" s="46">
        <v>5000</v>
      </c>
      <c r="K10" s="64">
        <v>5000</v>
      </c>
      <c r="L10" s="64">
        <v>4000</v>
      </c>
      <c r="M10" s="44" t="s">
        <v>67</v>
      </c>
      <c r="N10" s="44">
        <v>411481</v>
      </c>
      <c r="O10" s="44" t="s">
        <v>67</v>
      </c>
      <c r="P10" s="44">
        <v>411481</v>
      </c>
      <c r="Q10" s="46" t="s">
        <v>68</v>
      </c>
      <c r="R10" s="46" t="s">
        <v>69</v>
      </c>
      <c r="S10" s="44" t="s">
        <v>44</v>
      </c>
      <c r="T10" s="44" t="s">
        <v>70</v>
      </c>
      <c r="U10" s="44" t="s">
        <v>71</v>
      </c>
      <c r="V10" s="44" t="s">
        <v>46</v>
      </c>
      <c r="W10" s="44" t="s">
        <v>47</v>
      </c>
      <c r="X10" s="44">
        <v>2000</v>
      </c>
      <c r="Y10" s="43" t="s">
        <v>72</v>
      </c>
      <c r="Z10" s="43" t="s">
        <v>73</v>
      </c>
      <c r="AA10" s="43" t="s">
        <v>74</v>
      </c>
      <c r="AB10" s="43" t="s">
        <v>75</v>
      </c>
      <c r="AC10" s="43" t="s">
        <v>75</v>
      </c>
      <c r="AD10" s="43" t="s">
        <v>76</v>
      </c>
      <c r="AE10" s="43" t="s">
        <v>53</v>
      </c>
      <c r="AF10" s="47">
        <v>46022</v>
      </c>
      <c r="AG10" s="44">
        <v>2000</v>
      </c>
      <c r="AH10" s="44"/>
    </row>
    <row r="11" customHeight="1" spans="1:158 16369:16384">
      <c r="A11" s="44">
        <v>17</v>
      </c>
      <c r="B11" s="44" t="s">
        <v>37</v>
      </c>
      <c r="C11" s="46">
        <v>2305014</v>
      </c>
      <c r="D11" s="46" t="s">
        <v>77</v>
      </c>
      <c r="E11" s="46" t="s">
        <v>78</v>
      </c>
      <c r="F11" s="61">
        <v>44936</v>
      </c>
      <c r="G11" s="61">
        <v>50416</v>
      </c>
      <c r="H11" s="62">
        <v>3.06</v>
      </c>
      <c r="I11" s="63" t="s">
        <v>66</v>
      </c>
      <c r="J11" s="46">
        <v>2000</v>
      </c>
      <c r="K11" s="64">
        <v>2000</v>
      </c>
      <c r="L11" s="65">
        <v>1000</v>
      </c>
      <c r="M11" s="44" t="s">
        <v>67</v>
      </c>
      <c r="N11" s="44">
        <v>411481</v>
      </c>
      <c r="O11" s="44" t="s">
        <v>67</v>
      </c>
      <c r="P11" s="44">
        <v>411481</v>
      </c>
      <c r="Q11" s="46" t="s">
        <v>79</v>
      </c>
      <c r="R11" s="46" t="s">
        <v>80</v>
      </c>
      <c r="S11" s="44" t="s">
        <v>44</v>
      </c>
      <c r="T11" s="46" t="s">
        <v>81</v>
      </c>
      <c r="U11" s="46" t="s">
        <v>82</v>
      </c>
      <c r="V11" s="44" t="s">
        <v>53</v>
      </c>
      <c r="W11" s="44" t="s">
        <v>83</v>
      </c>
      <c r="X11" s="46">
        <v>1000</v>
      </c>
      <c r="Y11" s="60"/>
      <c r="Z11" s="60" t="s">
        <v>73</v>
      </c>
      <c r="AA11" s="60" t="s">
        <v>74</v>
      </c>
      <c r="AB11" s="60" t="s">
        <v>75</v>
      </c>
      <c r="AC11" s="60" t="s">
        <v>75</v>
      </c>
      <c r="AD11" s="60" t="s">
        <v>76</v>
      </c>
      <c r="AE11" s="60"/>
      <c r="AF11" s="47">
        <v>46022</v>
      </c>
      <c r="AG11" s="48">
        <v>1000</v>
      </c>
      <c r="AH11" s="48"/>
    </row>
  </sheetData>
  <autoFilter xmlns:etc="http://www.wps.cn/officeDocument/2017/etCustomData" ref="A5:XFD11" etc:filterBottomFollowUsedRange="0">
    <extLst/>
  </autoFilter>
  <mergeCells count="41">
    <mergeCell ref="A1:B1"/>
    <mergeCell ref="A2:AH2"/>
    <mergeCell ref="A3:AH3"/>
    <mergeCell ref="C4:L4"/>
    <mergeCell ref="M4:P4"/>
    <mergeCell ref="Q4:X4"/>
    <mergeCell ref="Y4:AG4"/>
    <mergeCell ref="A4:A5"/>
    <mergeCell ref="A6:A9"/>
    <mergeCell ref="B4:B5"/>
    <mergeCell ref="B6:B9"/>
    <mergeCell ref="C6:C9"/>
    <mergeCell ref="D6:D9"/>
    <mergeCell ref="E6:E9"/>
    <mergeCell ref="F6:F9"/>
    <mergeCell ref="G6:G9"/>
    <mergeCell ref="H6:H9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S6:S9"/>
    <mergeCell ref="T6:T9"/>
    <mergeCell ref="U6:U9"/>
    <mergeCell ref="V6:V9"/>
    <mergeCell ref="W6:W9"/>
    <mergeCell ref="X6:X9"/>
    <mergeCell ref="Y10:Y11"/>
    <mergeCell ref="Z10:Z11"/>
    <mergeCell ref="AA10:AA11"/>
    <mergeCell ref="AB10:AB11"/>
    <mergeCell ref="AC10:AC11"/>
    <mergeCell ref="AD10:AD11"/>
    <mergeCell ref="AE10:AE11"/>
    <mergeCell ref="AH4:AH5"/>
  </mergeCells>
  <dataValidations count="2">
    <dataValidation allowBlank="1" showInputMessage="1" showErrorMessage="1" sqref="AD5 V11 I10:I11 AA10:AA11 AD6:AD11 AE10:AE11"/>
    <dataValidation type="list" allowBlank="1" showInputMessage="1" showErrorMessage="1" sqref="W11 I8:I9 S10:S11 V6:W10">
      <formula1>#REF!</formula1>
    </dataValidation>
  </dataValidations>
  <printOptions horizontalCentered="1"/>
  <pageMargins left="0.236111111111111" right="0.236111111111111" top="0.747916666666667" bottom="0.747916666666667" header="0.314583333333333" footer="0.314583333333333"/>
  <pageSetup paperSize="8" scale="4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彭程</cp:lastModifiedBy>
  <dcterms:created xsi:type="dcterms:W3CDTF">2025-11-26T08:16:06Z</dcterms:created>
  <dcterms:modified xsi:type="dcterms:W3CDTF">2025-11-26T08:16:06Z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EA72FD66B41445D1BA3F04DEB34AF3F8_11</vt:lpwstr>
  </property>
  <property fmtid="{D5CDD505-2E9C-101B-9397-08002B2CF9AE}" pid="3" name="KSOProductBuildVer">
    <vt:lpwstr>2052-12.1.0.23542</vt:lpwstr>
  </property>
</Properties>
</file>